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90" windowWidth="15135" windowHeight="84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<sst xmlns="http://schemas.openxmlformats.org/spreadsheetml/2006/main" count="51" uniqueCount="51">
  <si>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Catégorie N°1</t>
  </si>
  <si>
    <t>Catégorie N°2</t>
  </si>
  <si>
    <t>Catégorie N°3</t>
  </si>
  <si>
    <t>Catégorie N°4</t>
  </si>
  <si>
    <t>Catégorie N°5</t>
  </si>
  <si>
    <t>Catégorie N°6</t>
  </si>
  <si>
    <t>Catégorie N°7</t>
  </si>
  <si>
    <t>Catégorie N°8</t>
  </si>
  <si>
    <t>Catégorie N°9</t>
  </si>
  <si>
    <t>Total cartons</t>
  </si>
  <si>
    <t>Collecte du samedi</t>
  </si>
  <si>
    <t xml:space="preserve">BANQUE ALIMENTAIRE        </t>
  </si>
  <si>
    <t xml:space="preserve">1 carton est estimé à 20 kg </t>
  </si>
  <si>
    <t>COLLECTE CARREFOUR SEUL</t>
  </si>
  <si>
    <t>Poissy Blanche de Castille</t>
  </si>
  <si>
    <t>Poissy Pincerais</t>
  </si>
  <si>
    <t>Collecte  du vendredi</t>
  </si>
  <si>
    <t>Maule Epone Vallée de la Mauldre</t>
  </si>
  <si>
    <t>2011 Collecte Casino 37 cartons vendredi et 55 cartons samedi</t>
  </si>
  <si>
    <t>Biscuit, chocolat, sucre céréales, confitures et coserves de fruits</t>
  </si>
  <si>
    <t>Cinserves de légumes(sans viande)</t>
  </si>
  <si>
    <t>Conserves de viande et de poissons ( patès, thon, sardines )</t>
  </si>
  <si>
    <t>Huiles, sauces, condiments, sel</t>
  </si>
  <si>
    <t>Aliments pour Bébés</t>
  </si>
  <si>
    <t>Autres</t>
  </si>
  <si>
    <t>Café, thé, boissons solubles ou liquides, lait UHT</t>
  </si>
  <si>
    <t xml:space="preserve">Légumes secs, pates, riz, farines, féculents et soupes en sachets         </t>
  </si>
  <si>
    <t>Plats cuisinés, potages liquides</t>
  </si>
  <si>
    <t>2012 Collecte Casino 33 cartons vendredi et 70 cartons samedi</t>
  </si>
  <si>
    <t>2013 Collecte Casino 34 cartons vendredi et 50 cartons samedi</t>
  </si>
  <si>
    <t xml:space="preserve">2010 Collecte Casino 47 cartons vendredi et 77 cartons samedi         </t>
  </si>
  <si>
    <t xml:space="preserve">2008 Collecte Casino 48 cartons vendredi et 80 cartons samedi           </t>
  </si>
  <si>
    <t xml:space="preserve">2007 Collecte Casino 51 cartons vendredi et 71 cartons samedi           </t>
  </si>
  <si>
    <t xml:space="preserve">2006 Collecte Casino 45 cartons vendredi et 66 cartons samedi          </t>
  </si>
  <si>
    <t>2014 Collecte Casino 39 cartons vendredi et 51 cartons samedi</t>
  </si>
  <si>
    <t xml:space="preserve">Total vacations </t>
  </si>
  <si>
    <t xml:space="preserve">Poissy Doyen </t>
  </si>
  <si>
    <t xml:space="preserve">2009 Collecte Casino 54 cartons vendredi et 67 cartons samedi            </t>
  </si>
  <si>
    <t>2015 Collecte Casino 33 cartons vendredi et 49 cartons samedi</t>
  </si>
  <si>
    <t xml:space="preserve">Vacations réalisées sur les deux jours </t>
  </si>
  <si>
    <t>Collecte du dimanche</t>
  </si>
  <si>
    <t>2016 Collecte Casino 29 cartons vendredi et 46 cartons samedi</t>
  </si>
  <si>
    <t>Uniquement Carrefour</t>
  </si>
  <si>
    <t>Carrefour et Casino</t>
  </si>
  <si>
    <t xml:space="preserve"> CARREFOUR+ CASINO 2006 à 2016 </t>
  </si>
  <si>
    <t>2017/2018  pas de collecte au Casino</t>
  </si>
  <si>
    <t>CARREFOUR SEUL 2017/2018</t>
  </si>
  <si>
    <t>Statistiques sur 18 années</t>
  </si>
  <si>
    <t>Carrefour</t>
  </si>
  <si>
    <t>SNCF</t>
  </si>
  <si>
    <t>Yvelines Heraldic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</si>
</sst>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33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" fillId="35" borderId="0" xfId="0" applyFont="1" applyFill="1" applyAlignment="1">
      <alignment horizontal="center"/>
    </xf>
    <xf numFmtId="0" fontId="1" fillId="33" borderId="18" xfId="0" applyFont="1" applyFill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9" xfId="0" applyBorder="1" applyAlignment="1">
      <alignment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2" borderId="21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0" fontId="3" fillId="34" borderId="31" xfId="0" applyFont="1" applyFill="1" applyBorder="1" applyAlignment="1">
      <alignment/>
    </xf>
    <xf numFmtId="0" fontId="3" fillId="34" borderId="32" xfId="0" applyFont="1" applyFill="1" applyBorder="1" applyAlignment="1">
      <alignment/>
    </xf>
    <xf numFmtId="0" fontId="3" fillId="34" borderId="33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7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3" fillId="34" borderId="22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="110" zoomScaleNormal="110" zoomScalePageLayoutView="0" workbookViewId="0" topLeftCell="A1">
      <selection activeCell="Y25" sqref="Y25"/>
    </sheetView>
  </sheetViews>
  <sheetFormatPr defaultColWidth="11.421875" defaultRowHeight="12.75"/>
  <cols>
    <col min="1" max="1" width="13.421875" style="0" customWidth="1"/>
    <col min="3" max="3" width="17.28125" style="0" customWidth="1"/>
    <col min="4" max="4" width="7.57421875" style="0" customWidth="1"/>
    <col min="5" max="5" width="1.421875" style="0" customWidth="1"/>
    <col min="6" max="23" width="5.28125" style="0" customWidth="1"/>
  </cols>
  <sheetData>
    <row r="1" spans="1:3" ht="13.5" thickBot="1">
      <c r="A1" s="9" t="s">
        <v>11</v>
      </c>
      <c r="B1" s="10"/>
      <c r="C1" s="1"/>
    </row>
    <row r="2" spans="1:23" ht="12.75">
      <c r="A2" s="12"/>
      <c r="B2" s="12"/>
      <c r="C2" s="12"/>
      <c r="F2" s="66" t="s">
        <v>13</v>
      </c>
      <c r="G2" s="67"/>
      <c r="H2" s="67"/>
      <c r="I2" s="67"/>
      <c r="J2" s="68"/>
      <c r="K2" s="60" t="s">
        <v>44</v>
      </c>
      <c r="L2" s="61"/>
      <c r="M2" s="61"/>
      <c r="N2" s="61"/>
      <c r="O2" s="61"/>
      <c r="P2" s="61"/>
      <c r="Q2" s="61"/>
      <c r="R2" s="62"/>
      <c r="S2" s="66" t="s">
        <v>46</v>
      </c>
      <c r="T2" s="81"/>
      <c r="U2" s="81"/>
      <c r="V2" s="81"/>
      <c r="W2" s="82"/>
    </row>
    <row r="3" spans="1:23" ht="13.5" thickBot="1">
      <c r="A3" s="9" t="s">
        <v>47</v>
      </c>
      <c r="B3" s="15"/>
      <c r="C3" s="10"/>
      <c r="F3" s="69"/>
      <c r="G3" s="70"/>
      <c r="H3" s="70"/>
      <c r="I3" s="70"/>
      <c r="J3" s="71"/>
      <c r="K3" s="63"/>
      <c r="L3" s="64"/>
      <c r="M3" s="64"/>
      <c r="N3" s="64"/>
      <c r="O3" s="64"/>
      <c r="P3" s="64"/>
      <c r="Q3" s="64"/>
      <c r="R3" s="65"/>
      <c r="S3" s="83"/>
      <c r="T3" s="84"/>
      <c r="U3" s="84"/>
      <c r="V3" s="84"/>
      <c r="W3" s="85"/>
    </row>
    <row r="4" spans="10:26" ht="12.75">
      <c r="J4" s="8"/>
      <c r="K4" s="37"/>
      <c r="L4" s="37"/>
      <c r="M4" s="37"/>
      <c r="N4" s="37"/>
      <c r="O4" s="37"/>
      <c r="P4" s="37"/>
      <c r="Q4" s="37"/>
      <c r="R4" s="37"/>
      <c r="Z4" s="16"/>
    </row>
    <row r="5" spans="6:26" ht="12.75">
      <c r="F5" s="3">
        <v>2001</v>
      </c>
      <c r="G5" s="3">
        <v>2002</v>
      </c>
      <c r="H5" s="3">
        <v>2003</v>
      </c>
      <c r="I5" s="3">
        <v>2004</v>
      </c>
      <c r="J5" s="3">
        <v>2005</v>
      </c>
      <c r="K5" s="7">
        <v>2006</v>
      </c>
      <c r="L5" s="7">
        <v>2007</v>
      </c>
      <c r="M5" s="7">
        <v>2008</v>
      </c>
      <c r="N5" s="7">
        <v>2009</v>
      </c>
      <c r="O5" s="7">
        <v>2010</v>
      </c>
      <c r="P5" s="7">
        <v>2011</v>
      </c>
      <c r="Q5" s="7">
        <v>2012</v>
      </c>
      <c r="R5" s="7">
        <v>2013</v>
      </c>
      <c r="S5" s="7">
        <v>2014</v>
      </c>
      <c r="T5" s="7">
        <v>2015</v>
      </c>
      <c r="U5" s="7">
        <v>2016</v>
      </c>
      <c r="V5" s="7">
        <v>2017</v>
      </c>
      <c r="W5" s="7">
        <v>2018</v>
      </c>
      <c r="X5" s="1"/>
      <c r="Z5" s="16"/>
    </row>
    <row r="6" spans="6:24" ht="12.75">
      <c r="F6" s="2"/>
      <c r="G6" s="2"/>
      <c r="H6" s="2"/>
      <c r="I6" s="2"/>
      <c r="K6" s="1"/>
      <c r="L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" customHeight="1">
      <c r="A7" s="1" t="s">
        <v>0</v>
      </c>
      <c r="B7" s="75" t="s">
        <v>19</v>
      </c>
      <c r="C7" s="76"/>
      <c r="D7" s="76"/>
      <c r="E7" s="77"/>
      <c r="F7" s="4">
        <v>30</v>
      </c>
      <c r="G7" s="4">
        <v>32</v>
      </c>
      <c r="H7" s="4">
        <v>30</v>
      </c>
      <c r="I7" s="4">
        <v>30</v>
      </c>
      <c r="J7" s="13">
        <v>35</v>
      </c>
      <c r="K7" s="4">
        <v>46</v>
      </c>
      <c r="L7" s="4">
        <v>55</v>
      </c>
      <c r="M7" s="4">
        <v>74</v>
      </c>
      <c r="N7" s="4">
        <v>59</v>
      </c>
      <c r="O7" s="4">
        <v>145</v>
      </c>
      <c r="P7" s="4">
        <v>147</v>
      </c>
      <c r="Q7" s="4">
        <v>147</v>
      </c>
      <c r="R7" s="4">
        <v>163</v>
      </c>
      <c r="S7" s="4">
        <v>125</v>
      </c>
      <c r="T7" s="4">
        <v>138</v>
      </c>
      <c r="U7" s="4">
        <v>159</v>
      </c>
      <c r="V7" s="4">
        <v>165</v>
      </c>
      <c r="W7" s="4">
        <v>159</v>
      </c>
      <c r="X7" s="1"/>
    </row>
    <row r="8" spans="1:24" ht="12" customHeight="1">
      <c r="A8" s="1"/>
      <c r="B8" s="78"/>
      <c r="C8" s="79"/>
      <c r="D8" s="79"/>
      <c r="E8" s="80"/>
      <c r="F8" s="6"/>
      <c r="G8" s="6"/>
      <c r="H8" s="6"/>
      <c r="I8" s="6"/>
      <c r="J8" s="11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1"/>
    </row>
    <row r="9" spans="1:24" ht="12" customHeight="1">
      <c r="A9" s="1" t="s">
        <v>1</v>
      </c>
      <c r="B9" s="52" t="s">
        <v>25</v>
      </c>
      <c r="C9" s="53"/>
      <c r="D9" s="53"/>
      <c r="E9" s="54"/>
      <c r="F9" s="4">
        <v>71</v>
      </c>
      <c r="G9" s="4">
        <v>65</v>
      </c>
      <c r="H9" s="4">
        <v>65</v>
      </c>
      <c r="I9" s="4">
        <v>74</v>
      </c>
      <c r="J9" s="13">
        <v>81</v>
      </c>
      <c r="K9" s="4">
        <v>85</v>
      </c>
      <c r="L9" s="4">
        <v>97</v>
      </c>
      <c r="M9" s="4">
        <v>129</v>
      </c>
      <c r="N9" s="4">
        <v>79</v>
      </c>
      <c r="O9" s="4">
        <v>59</v>
      </c>
      <c r="P9" s="4">
        <v>40</v>
      </c>
      <c r="Q9" s="4">
        <v>36</v>
      </c>
      <c r="R9" s="4">
        <v>34</v>
      </c>
      <c r="S9" s="4">
        <v>27</v>
      </c>
      <c r="T9" s="4">
        <v>26</v>
      </c>
      <c r="U9" s="4">
        <v>33</v>
      </c>
      <c r="V9" s="4">
        <v>19</v>
      </c>
      <c r="W9" s="4">
        <v>30</v>
      </c>
      <c r="X9" s="1"/>
    </row>
    <row r="10" spans="2:24" ht="12" customHeight="1">
      <c r="B10" s="55"/>
      <c r="C10" s="56"/>
      <c r="D10" s="56"/>
      <c r="E10" s="57"/>
      <c r="F10" s="6"/>
      <c r="G10" s="6"/>
      <c r="H10" s="6"/>
      <c r="I10" s="6"/>
      <c r="J10" s="1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1"/>
    </row>
    <row r="11" spans="1:24" ht="12" customHeight="1">
      <c r="A11" s="1" t="s">
        <v>2</v>
      </c>
      <c r="B11" s="52" t="s">
        <v>26</v>
      </c>
      <c r="C11" s="53"/>
      <c r="D11" s="53"/>
      <c r="E11" s="54"/>
      <c r="F11" s="4">
        <v>178</v>
      </c>
      <c r="G11" s="4">
        <v>165</v>
      </c>
      <c r="H11" s="4">
        <v>157</v>
      </c>
      <c r="I11" s="4">
        <v>168</v>
      </c>
      <c r="J11" s="13">
        <v>191</v>
      </c>
      <c r="K11" s="4">
        <v>199</v>
      </c>
      <c r="L11" s="4">
        <v>165</v>
      </c>
      <c r="M11" s="4">
        <v>233</v>
      </c>
      <c r="N11" s="4">
        <v>145</v>
      </c>
      <c r="O11" s="4">
        <v>136</v>
      </c>
      <c r="P11" s="4">
        <v>180</v>
      </c>
      <c r="Q11" s="4">
        <v>188</v>
      </c>
      <c r="R11" s="4">
        <v>181</v>
      </c>
      <c r="S11" s="4">
        <v>161</v>
      </c>
      <c r="T11" s="4">
        <v>112</v>
      </c>
      <c r="U11" s="4">
        <v>160</v>
      </c>
      <c r="V11" s="4">
        <v>189</v>
      </c>
      <c r="W11" s="4">
        <v>173</v>
      </c>
      <c r="X11" s="1"/>
    </row>
    <row r="12" spans="2:24" ht="12" customHeight="1">
      <c r="B12" s="55"/>
      <c r="C12" s="56"/>
      <c r="D12" s="56"/>
      <c r="E12" s="57"/>
      <c r="F12" s="6"/>
      <c r="G12" s="6"/>
      <c r="H12" s="6"/>
      <c r="I12" s="6"/>
      <c r="J12" s="1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1"/>
    </row>
    <row r="13" spans="1:24" ht="12" customHeight="1">
      <c r="A13" s="1" t="s">
        <v>3</v>
      </c>
      <c r="B13" s="52" t="s">
        <v>27</v>
      </c>
      <c r="C13" s="53"/>
      <c r="D13" s="53"/>
      <c r="E13" s="54"/>
      <c r="F13" s="4">
        <v>75</v>
      </c>
      <c r="G13" s="4">
        <v>79</v>
      </c>
      <c r="H13" s="4">
        <v>50</v>
      </c>
      <c r="I13" s="4">
        <v>66</v>
      </c>
      <c r="J13" s="13">
        <v>81</v>
      </c>
      <c r="K13" s="4">
        <v>121</v>
      </c>
      <c r="L13" s="4">
        <v>91</v>
      </c>
      <c r="M13" s="4">
        <v>108</v>
      </c>
      <c r="N13" s="4">
        <v>124</v>
      </c>
      <c r="O13" s="4">
        <v>53</v>
      </c>
      <c r="P13" s="4">
        <v>65</v>
      </c>
      <c r="Q13" s="4">
        <v>66</v>
      </c>
      <c r="R13" s="4">
        <v>58</v>
      </c>
      <c r="S13" s="4">
        <v>31</v>
      </c>
      <c r="T13" s="4">
        <v>34</v>
      </c>
      <c r="U13" s="4">
        <v>64</v>
      </c>
      <c r="V13" s="4">
        <v>39</v>
      </c>
      <c r="W13" s="4">
        <v>24</v>
      </c>
      <c r="X13" s="1"/>
    </row>
    <row r="14" spans="2:25" ht="12" customHeight="1">
      <c r="B14" s="55"/>
      <c r="C14" s="56"/>
      <c r="D14" s="56"/>
      <c r="E14" s="57"/>
      <c r="F14" s="6"/>
      <c r="G14" s="6"/>
      <c r="H14" s="6"/>
      <c r="I14" s="6"/>
      <c r="J14" s="1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1"/>
      <c r="Y14" s="1"/>
    </row>
    <row r="15" spans="1:24" ht="12" customHeight="1">
      <c r="A15" s="1" t="s">
        <v>4</v>
      </c>
      <c r="B15" s="52" t="s">
        <v>20</v>
      </c>
      <c r="C15" s="53"/>
      <c r="D15" s="53"/>
      <c r="E15" s="54"/>
      <c r="F15" s="4">
        <v>11</v>
      </c>
      <c r="G15" s="4">
        <v>14</v>
      </c>
      <c r="H15" s="4">
        <v>21</v>
      </c>
      <c r="I15" s="4">
        <v>23</v>
      </c>
      <c r="J15" s="13">
        <v>28</v>
      </c>
      <c r="K15" s="4">
        <v>32</v>
      </c>
      <c r="L15" s="4">
        <v>27</v>
      </c>
      <c r="M15" s="4">
        <v>56</v>
      </c>
      <c r="N15" s="4">
        <v>35</v>
      </c>
      <c r="O15" s="4">
        <v>107</v>
      </c>
      <c r="P15" s="4">
        <v>145</v>
      </c>
      <c r="Q15" s="4">
        <v>92</v>
      </c>
      <c r="R15" s="4">
        <v>89</v>
      </c>
      <c r="S15" s="4">
        <v>110</v>
      </c>
      <c r="T15" s="4">
        <v>89</v>
      </c>
      <c r="U15" s="4">
        <v>81</v>
      </c>
      <c r="V15" s="4">
        <v>107</v>
      </c>
      <c r="W15" s="4">
        <v>85</v>
      </c>
      <c r="X15" s="1"/>
    </row>
    <row r="16" spans="2:24" ht="12" customHeight="1">
      <c r="B16" s="55"/>
      <c r="C16" s="56"/>
      <c r="D16" s="56"/>
      <c r="E16" s="57"/>
      <c r="F16" s="6"/>
      <c r="G16" s="6"/>
      <c r="H16" s="6"/>
      <c r="I16" s="6"/>
      <c r="J16" s="11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1"/>
    </row>
    <row r="17" spans="1:24" ht="12" customHeight="1">
      <c r="A17" s="1" t="s">
        <v>5</v>
      </c>
      <c r="B17" s="52" t="s">
        <v>21</v>
      </c>
      <c r="C17" s="53"/>
      <c r="D17" s="53"/>
      <c r="E17" s="54"/>
      <c r="F17" s="4">
        <v>16</v>
      </c>
      <c r="G17" s="4">
        <v>22</v>
      </c>
      <c r="H17" s="4">
        <v>24</v>
      </c>
      <c r="I17" s="4">
        <v>25</v>
      </c>
      <c r="J17" s="13">
        <v>29</v>
      </c>
      <c r="K17" s="4">
        <v>30</v>
      </c>
      <c r="L17" s="4">
        <v>23</v>
      </c>
      <c r="M17" s="4">
        <v>31</v>
      </c>
      <c r="N17" s="4">
        <v>20</v>
      </c>
      <c r="O17" s="4">
        <v>26</v>
      </c>
      <c r="P17" s="4">
        <v>23</v>
      </c>
      <c r="Q17" s="4">
        <v>24</v>
      </c>
      <c r="R17" s="4">
        <v>18</v>
      </c>
      <c r="S17" s="4">
        <v>21</v>
      </c>
      <c r="T17" s="4">
        <v>48</v>
      </c>
      <c r="U17" s="4">
        <v>16</v>
      </c>
      <c r="V17" s="4">
        <v>12</v>
      </c>
      <c r="W17" s="4">
        <v>35</v>
      </c>
      <c r="X17" s="1"/>
    </row>
    <row r="18" spans="2:24" ht="12" customHeight="1">
      <c r="B18" s="55"/>
      <c r="C18" s="56"/>
      <c r="D18" s="56"/>
      <c r="E18" s="57"/>
      <c r="F18" s="6"/>
      <c r="G18" s="6"/>
      <c r="H18" s="6"/>
      <c r="I18" s="6"/>
      <c r="J18" s="11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1"/>
    </row>
    <row r="19" spans="1:24" ht="12" customHeight="1">
      <c r="A19" s="1" t="s">
        <v>6</v>
      </c>
      <c r="B19" s="52" t="s">
        <v>22</v>
      </c>
      <c r="C19" s="53"/>
      <c r="D19" s="53"/>
      <c r="E19" s="54"/>
      <c r="F19" s="4">
        <v>29</v>
      </c>
      <c r="G19" s="4">
        <v>33</v>
      </c>
      <c r="H19" s="4">
        <v>25</v>
      </c>
      <c r="I19" s="4">
        <v>35</v>
      </c>
      <c r="J19" s="13">
        <v>44</v>
      </c>
      <c r="K19" s="4">
        <v>41</v>
      </c>
      <c r="L19" s="4">
        <v>34</v>
      </c>
      <c r="M19" s="4">
        <v>39</v>
      </c>
      <c r="N19" s="4">
        <v>35</v>
      </c>
      <c r="O19" s="4">
        <v>59</v>
      </c>
      <c r="P19" s="4">
        <v>46</v>
      </c>
      <c r="Q19" s="4">
        <v>52</v>
      </c>
      <c r="R19" s="4">
        <v>49</v>
      </c>
      <c r="S19" s="4">
        <v>27</v>
      </c>
      <c r="T19" s="4">
        <v>33</v>
      </c>
      <c r="U19" s="4">
        <v>45</v>
      </c>
      <c r="V19" s="4">
        <v>35</v>
      </c>
      <c r="W19" s="4">
        <v>50</v>
      </c>
      <c r="X19" s="1"/>
    </row>
    <row r="20" spans="2:24" ht="12" customHeight="1">
      <c r="B20" s="55"/>
      <c r="C20" s="56"/>
      <c r="D20" s="56"/>
      <c r="E20" s="57"/>
      <c r="F20" s="6"/>
      <c r="G20" s="6"/>
      <c r="H20" s="6"/>
      <c r="I20" s="6"/>
      <c r="J20" s="11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1"/>
    </row>
    <row r="21" spans="1:24" ht="12" customHeight="1">
      <c r="A21" s="1" t="s">
        <v>7</v>
      </c>
      <c r="B21" s="52" t="s">
        <v>23</v>
      </c>
      <c r="C21" s="53"/>
      <c r="D21" s="53"/>
      <c r="E21" s="54"/>
      <c r="F21" s="5">
        <v>37</v>
      </c>
      <c r="G21" s="5">
        <v>38</v>
      </c>
      <c r="H21" s="5">
        <v>37</v>
      </c>
      <c r="I21" s="5">
        <v>28</v>
      </c>
      <c r="J21" s="14">
        <v>35</v>
      </c>
      <c r="K21" s="5">
        <v>28</v>
      </c>
      <c r="L21" s="5">
        <v>39</v>
      </c>
      <c r="M21" s="5">
        <v>45</v>
      </c>
      <c r="N21" s="5">
        <v>31</v>
      </c>
      <c r="O21" s="5">
        <v>33</v>
      </c>
      <c r="P21" s="5">
        <v>46</v>
      </c>
      <c r="Q21" s="5">
        <v>27</v>
      </c>
      <c r="R21" s="5">
        <v>33</v>
      </c>
      <c r="S21" s="5">
        <v>29</v>
      </c>
      <c r="T21" s="5">
        <v>22</v>
      </c>
      <c r="U21" s="5">
        <v>20</v>
      </c>
      <c r="V21" s="5">
        <v>25</v>
      </c>
      <c r="W21" s="5">
        <v>27</v>
      </c>
      <c r="X21" s="1"/>
    </row>
    <row r="22" spans="2:24" ht="12" customHeight="1">
      <c r="B22" s="55"/>
      <c r="C22" s="56"/>
      <c r="D22" s="56"/>
      <c r="E22" s="57"/>
      <c r="F22" s="5"/>
      <c r="G22" s="5"/>
      <c r="H22" s="5"/>
      <c r="I22" s="5"/>
      <c r="J22" s="1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1"/>
    </row>
    <row r="23" spans="1:24" ht="12" customHeight="1">
      <c r="A23" s="1" t="s">
        <v>8</v>
      </c>
      <c r="B23" s="52" t="s">
        <v>24</v>
      </c>
      <c r="C23" s="53"/>
      <c r="D23" s="53"/>
      <c r="E23" s="54"/>
      <c r="F23" s="7">
        <v>15</v>
      </c>
      <c r="G23" s="7">
        <v>11</v>
      </c>
      <c r="H23" s="7">
        <v>17</v>
      </c>
      <c r="I23" s="7">
        <v>9</v>
      </c>
      <c r="J23" s="9">
        <v>9</v>
      </c>
      <c r="K23" s="7">
        <v>30</v>
      </c>
      <c r="L23" s="7">
        <v>15</v>
      </c>
      <c r="M23" s="7">
        <v>14</v>
      </c>
      <c r="N23" s="7">
        <v>12</v>
      </c>
      <c r="O23" s="7">
        <v>16</v>
      </c>
      <c r="P23" s="7">
        <v>20</v>
      </c>
      <c r="Q23" s="7">
        <v>8</v>
      </c>
      <c r="R23" s="7">
        <v>12</v>
      </c>
      <c r="S23" s="7">
        <v>28</v>
      </c>
      <c r="T23" s="7">
        <v>15</v>
      </c>
      <c r="U23" s="7">
        <v>7</v>
      </c>
      <c r="V23" s="7">
        <v>10</v>
      </c>
      <c r="W23" s="7">
        <v>18</v>
      </c>
      <c r="X23" s="1"/>
    </row>
    <row r="24" spans="2:24" ht="12" customHeight="1">
      <c r="B24" s="55"/>
      <c r="C24" s="56"/>
      <c r="D24" s="56"/>
      <c r="E24" s="57"/>
      <c r="F24" s="1"/>
      <c r="G24" s="1"/>
      <c r="H24" s="1"/>
      <c r="I24" s="1"/>
      <c r="J24" s="1"/>
      <c r="K24" s="1"/>
      <c r="L24" s="1"/>
      <c r="O24" s="1"/>
      <c r="P24" s="17"/>
      <c r="Q24" s="17"/>
      <c r="R24" s="17"/>
      <c r="S24" s="17"/>
      <c r="T24" s="17"/>
      <c r="U24" s="17"/>
      <c r="V24" s="17"/>
      <c r="W24" s="17"/>
      <c r="X24" s="1"/>
    </row>
    <row r="25" spans="3:25" ht="12" customHeight="1">
      <c r="C25" s="1" t="s">
        <v>9</v>
      </c>
      <c r="F25" s="20">
        <f>SUM(F7:F24)</f>
        <v>462</v>
      </c>
      <c r="G25" s="20">
        <f>SUM(G7:G24)</f>
        <v>459</v>
      </c>
      <c r="H25" s="20">
        <f>SUM(H7:H24)</f>
        <v>426</v>
      </c>
      <c r="I25" s="20">
        <v>458</v>
      </c>
      <c r="J25" s="20">
        <v>533</v>
      </c>
      <c r="K25" s="20">
        <v>612</v>
      </c>
      <c r="L25" s="20">
        <f>SUM(L7:L23)</f>
        <v>546</v>
      </c>
      <c r="M25" s="20">
        <f>SUM(M7:M23)</f>
        <v>729</v>
      </c>
      <c r="N25" s="20">
        <f>SUM(N7:N23)</f>
        <v>540</v>
      </c>
      <c r="O25" s="20">
        <v>634</v>
      </c>
      <c r="P25" s="20">
        <f aca="true" t="shared" si="0" ref="P25:W25">SUM(P7:P23)</f>
        <v>712</v>
      </c>
      <c r="Q25" s="20">
        <f t="shared" si="0"/>
        <v>640</v>
      </c>
      <c r="R25" s="20">
        <f t="shared" si="0"/>
        <v>637</v>
      </c>
      <c r="S25" s="20">
        <f t="shared" si="0"/>
        <v>559</v>
      </c>
      <c r="T25" s="20">
        <f t="shared" si="0"/>
        <v>517</v>
      </c>
      <c r="U25" s="20">
        <f t="shared" si="0"/>
        <v>585</v>
      </c>
      <c r="V25" s="20">
        <f t="shared" si="0"/>
        <v>601</v>
      </c>
      <c r="W25" s="20">
        <f t="shared" si="0"/>
        <v>601</v>
      </c>
      <c r="X25" s="1"/>
      <c r="Y25" s="48"/>
    </row>
    <row r="26" spans="6:24" ht="12" customHeight="1">
      <c r="F26" s="1"/>
      <c r="G26" s="1"/>
      <c r="H26" s="1"/>
      <c r="I26" s="1"/>
      <c r="J26" s="1"/>
      <c r="K26" s="1"/>
      <c r="L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3:24" ht="12" customHeight="1">
      <c r="C27" s="1" t="s">
        <v>16</v>
      </c>
      <c r="D27" s="1"/>
      <c r="F27" s="27">
        <v>154</v>
      </c>
      <c r="G27" s="27">
        <v>160</v>
      </c>
      <c r="H27" s="27">
        <v>168</v>
      </c>
      <c r="I27" s="27">
        <v>205</v>
      </c>
      <c r="J27" s="27">
        <v>205</v>
      </c>
      <c r="K27" s="24">
        <v>265</v>
      </c>
      <c r="L27" s="24">
        <v>224</v>
      </c>
      <c r="M27" s="24">
        <v>293</v>
      </c>
      <c r="N27" s="24">
        <v>238</v>
      </c>
      <c r="O27" s="24">
        <v>245</v>
      </c>
      <c r="P27" s="24">
        <v>280</v>
      </c>
      <c r="Q27" s="24">
        <v>245</v>
      </c>
      <c r="R27" s="24">
        <v>270</v>
      </c>
      <c r="S27" s="24">
        <v>257</v>
      </c>
      <c r="T27" s="24">
        <v>233</v>
      </c>
      <c r="U27" s="24">
        <v>242</v>
      </c>
      <c r="V27" s="27">
        <v>264</v>
      </c>
      <c r="W27" s="27">
        <v>226</v>
      </c>
      <c r="X27" s="1"/>
    </row>
    <row r="28" spans="3:24" ht="12" customHeight="1" thickBot="1">
      <c r="C28" s="1" t="s">
        <v>10</v>
      </c>
      <c r="D28" s="1"/>
      <c r="F28" s="28">
        <v>308</v>
      </c>
      <c r="G28" s="28">
        <v>299</v>
      </c>
      <c r="H28" s="28">
        <v>258</v>
      </c>
      <c r="I28" s="28">
        <v>253</v>
      </c>
      <c r="J28" s="28">
        <v>328</v>
      </c>
      <c r="K28" s="25">
        <v>347</v>
      </c>
      <c r="L28" s="25">
        <v>322</v>
      </c>
      <c r="M28" s="26">
        <v>436</v>
      </c>
      <c r="N28" s="25">
        <v>302</v>
      </c>
      <c r="O28" s="25">
        <v>389</v>
      </c>
      <c r="P28" s="25">
        <v>432</v>
      </c>
      <c r="Q28" s="25">
        <v>395</v>
      </c>
      <c r="R28" s="25">
        <v>367</v>
      </c>
      <c r="S28" s="25">
        <v>302</v>
      </c>
      <c r="T28" s="25">
        <v>284</v>
      </c>
      <c r="U28" s="25">
        <v>343</v>
      </c>
      <c r="V28" s="28">
        <v>337</v>
      </c>
      <c r="W28" s="28">
        <v>323</v>
      </c>
      <c r="X28" s="1"/>
    </row>
    <row r="29" spans="3:23" ht="13.5" thickBot="1">
      <c r="C29" s="1" t="s">
        <v>40</v>
      </c>
      <c r="D29" s="1"/>
      <c r="F29" s="29"/>
      <c r="G29" s="30"/>
      <c r="H29" s="30"/>
      <c r="I29" s="30"/>
      <c r="J29" s="22"/>
      <c r="K29" s="22"/>
      <c r="L29" s="22"/>
      <c r="M29" s="23"/>
      <c r="N29" s="23"/>
      <c r="O29" s="22"/>
      <c r="P29" s="22"/>
      <c r="Q29" s="22"/>
      <c r="R29" s="22"/>
      <c r="S29" s="22"/>
      <c r="T29" s="23"/>
      <c r="U29" s="23"/>
      <c r="V29" s="42"/>
      <c r="W29" s="27">
        <v>52</v>
      </c>
    </row>
    <row r="30" spans="3:19" ht="12.75">
      <c r="C30" s="1"/>
      <c r="D30" s="1"/>
      <c r="F30" s="31"/>
      <c r="G30" s="32"/>
      <c r="H30" s="32"/>
      <c r="I30" s="33"/>
      <c r="J30" s="12" t="s">
        <v>42</v>
      </c>
      <c r="K30" s="12"/>
      <c r="L30" s="12"/>
      <c r="M30" s="16"/>
      <c r="O30" s="1"/>
      <c r="P30" s="1"/>
      <c r="Q30" s="1"/>
      <c r="R30" s="1"/>
      <c r="S30" s="1"/>
    </row>
    <row r="31" spans="3:24" ht="13.5" thickBot="1">
      <c r="C31" s="1"/>
      <c r="D31" s="1"/>
      <c r="F31" s="34"/>
      <c r="G31" s="35"/>
      <c r="H31" s="35"/>
      <c r="I31" s="36"/>
      <c r="J31" s="12" t="s">
        <v>43</v>
      </c>
      <c r="K31" s="12"/>
      <c r="L31" s="12"/>
      <c r="M31" s="16"/>
      <c r="O31" s="1"/>
      <c r="P31" s="1"/>
      <c r="Q31" s="1"/>
      <c r="R31" s="1"/>
      <c r="S31" s="1"/>
      <c r="X31" s="43"/>
    </row>
    <row r="32" spans="1:19" ht="12.75">
      <c r="A32" s="49" t="s">
        <v>39</v>
      </c>
      <c r="B32" s="50"/>
      <c r="C32" s="50"/>
      <c r="D32" s="51"/>
      <c r="F32" s="72" t="s">
        <v>12</v>
      </c>
      <c r="G32" s="73"/>
      <c r="H32" s="73"/>
      <c r="I32" s="73"/>
      <c r="J32" s="74"/>
      <c r="K32" s="1"/>
      <c r="L32" s="1"/>
      <c r="M32" s="1"/>
      <c r="N32" s="1"/>
      <c r="O32" s="1"/>
      <c r="P32" s="1"/>
      <c r="Q32" s="1"/>
      <c r="R32" s="1"/>
      <c r="S32" s="1"/>
    </row>
    <row r="33" spans="1:23" ht="12.75">
      <c r="A33" s="7" t="s">
        <v>36</v>
      </c>
      <c r="B33" s="7"/>
      <c r="C33" s="7"/>
      <c r="D33" s="3">
        <v>47</v>
      </c>
      <c r="F33" s="18" t="s">
        <v>33</v>
      </c>
      <c r="G33" s="19">
        <v>33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38"/>
      <c r="T33" s="3">
        <v>111</v>
      </c>
      <c r="U33" s="41"/>
      <c r="V33" s="41"/>
      <c r="W33" s="41"/>
    </row>
    <row r="34" spans="1:23" ht="12.75">
      <c r="A34" s="7" t="s">
        <v>14</v>
      </c>
      <c r="B34" s="7"/>
      <c r="C34" s="7"/>
      <c r="D34" s="3">
        <v>5</v>
      </c>
      <c r="F34" s="58" t="s">
        <v>32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38"/>
      <c r="T34" s="3">
        <v>122</v>
      </c>
      <c r="U34" s="41"/>
      <c r="V34" s="41"/>
      <c r="W34" s="41"/>
    </row>
    <row r="35" spans="1:23" ht="12.75">
      <c r="A35" s="7" t="s">
        <v>15</v>
      </c>
      <c r="B35" s="7"/>
      <c r="C35" s="7"/>
      <c r="D35" s="3">
        <v>13</v>
      </c>
      <c r="F35" s="58" t="s">
        <v>31</v>
      </c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38"/>
      <c r="T35" s="3">
        <v>128</v>
      </c>
      <c r="U35" s="41"/>
      <c r="V35" s="41"/>
      <c r="W35" s="41"/>
    </row>
    <row r="36" spans="1:23" ht="12.75">
      <c r="A36" s="7" t="s">
        <v>17</v>
      </c>
      <c r="B36" s="7"/>
      <c r="C36" s="7"/>
      <c r="D36" s="3">
        <v>13</v>
      </c>
      <c r="F36" s="58" t="s">
        <v>37</v>
      </c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38"/>
      <c r="T36" s="3">
        <v>121</v>
      </c>
      <c r="U36" s="41"/>
      <c r="V36" s="41"/>
      <c r="W36" s="41"/>
    </row>
    <row r="37" spans="1:23" ht="12.75">
      <c r="A37" s="7" t="s">
        <v>50</v>
      </c>
      <c r="B37" s="7"/>
      <c r="C37" s="7"/>
      <c r="D37" s="3">
        <v>8</v>
      </c>
      <c r="F37" s="58" t="s">
        <v>30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38"/>
      <c r="T37" s="3">
        <v>124</v>
      </c>
      <c r="U37" s="41"/>
      <c r="V37" s="41"/>
      <c r="W37" s="41"/>
    </row>
    <row r="38" spans="1:23" ht="12.75">
      <c r="A38" s="7" t="s">
        <v>48</v>
      </c>
      <c r="B38" s="7"/>
      <c r="C38" s="7"/>
      <c r="D38" s="45">
        <v>2</v>
      </c>
      <c r="F38" s="58" t="s">
        <v>18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38"/>
      <c r="T38" s="3">
        <v>92</v>
      </c>
      <c r="U38" s="41"/>
      <c r="V38" s="41"/>
      <c r="W38" s="41"/>
    </row>
    <row r="39" spans="1:23" ht="12.75">
      <c r="A39" s="7" t="s">
        <v>49</v>
      </c>
      <c r="B39" s="46"/>
      <c r="C39" s="46"/>
      <c r="D39" s="3">
        <v>2</v>
      </c>
      <c r="F39" s="58" t="s">
        <v>28</v>
      </c>
      <c r="G39" s="58"/>
      <c r="H39" s="58"/>
      <c r="I39" s="58"/>
      <c r="J39" s="58"/>
      <c r="K39" s="58"/>
      <c r="L39" s="58"/>
      <c r="M39" s="58"/>
      <c r="N39" s="58"/>
      <c r="O39" s="59"/>
      <c r="P39" s="59"/>
      <c r="Q39" s="59"/>
      <c r="R39" s="59"/>
      <c r="S39" s="38"/>
      <c r="T39" s="3">
        <v>103</v>
      </c>
      <c r="U39" s="41"/>
      <c r="V39" s="41"/>
      <c r="W39" s="41"/>
    </row>
    <row r="40" spans="1:23" ht="12.75">
      <c r="A40" s="44"/>
      <c r="B40" s="44"/>
      <c r="C40" s="44"/>
      <c r="D40" s="44"/>
      <c r="F40" s="58" t="s">
        <v>29</v>
      </c>
      <c r="G40" s="58"/>
      <c r="H40" s="58"/>
      <c r="I40" s="58"/>
      <c r="J40" s="58"/>
      <c r="K40" s="58"/>
      <c r="L40" s="58"/>
      <c r="M40" s="58"/>
      <c r="N40" s="58"/>
      <c r="O40" s="59"/>
      <c r="P40" s="59"/>
      <c r="Q40" s="59"/>
      <c r="R40" s="59"/>
      <c r="S40" s="38"/>
      <c r="T40" s="3">
        <v>84</v>
      </c>
      <c r="U40" s="41"/>
      <c r="V40" s="41"/>
      <c r="W40" s="41"/>
    </row>
    <row r="41" spans="1:23" ht="12.75">
      <c r="A41" s="6" t="s">
        <v>35</v>
      </c>
      <c r="B41" s="6"/>
      <c r="D41" s="47">
        <f>SUM(D33:D40)</f>
        <v>90</v>
      </c>
      <c r="F41" s="89" t="s">
        <v>34</v>
      </c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39"/>
      <c r="T41" s="3">
        <v>90</v>
      </c>
      <c r="U41" s="41"/>
      <c r="V41" s="41"/>
      <c r="W41" s="41"/>
    </row>
    <row r="42" spans="6:23" ht="12.75">
      <c r="F42" s="90" t="s">
        <v>38</v>
      </c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2"/>
      <c r="S42" s="40"/>
      <c r="T42" s="3">
        <v>82</v>
      </c>
      <c r="U42" s="41"/>
      <c r="V42" s="41"/>
      <c r="W42" s="41"/>
    </row>
    <row r="43" spans="6:23" ht="12.75">
      <c r="F43" s="90" t="s">
        <v>41</v>
      </c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2"/>
      <c r="S43" s="40"/>
      <c r="T43" s="3">
        <v>75</v>
      </c>
      <c r="U43" s="41"/>
      <c r="V43" s="41"/>
      <c r="W43" s="41"/>
    </row>
    <row r="44" spans="6:23" ht="12.75">
      <c r="F44" s="86" t="s">
        <v>45</v>
      </c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8"/>
      <c r="S44" s="40"/>
      <c r="T44" s="3">
        <v>0</v>
      </c>
      <c r="U44" s="41"/>
      <c r="V44" s="41"/>
      <c r="W44" s="41"/>
    </row>
    <row r="46" ht="12.75">
      <c r="Q46" s="21"/>
    </row>
  </sheetData>
  <sheetProtection/>
  <mergeCells count="25">
    <mergeCell ref="S2:W3"/>
    <mergeCell ref="F44:R44"/>
    <mergeCell ref="F41:R41"/>
    <mergeCell ref="F39:R39"/>
    <mergeCell ref="F38:R38"/>
    <mergeCell ref="F37:R37"/>
    <mergeCell ref="F36:R36"/>
    <mergeCell ref="F42:R42"/>
    <mergeCell ref="F43:R43"/>
    <mergeCell ref="F40:R40"/>
    <mergeCell ref="F35:R35"/>
    <mergeCell ref="B17:E18"/>
    <mergeCell ref="K2:R3"/>
    <mergeCell ref="F2:J3"/>
    <mergeCell ref="F32:J32"/>
    <mergeCell ref="B7:E8"/>
    <mergeCell ref="B9:E10"/>
    <mergeCell ref="B11:E12"/>
    <mergeCell ref="B15:E16"/>
    <mergeCell ref="A32:D32"/>
    <mergeCell ref="B19:E20"/>
    <mergeCell ref="B21:E22"/>
    <mergeCell ref="B13:E14"/>
    <mergeCell ref="B23:E24"/>
    <mergeCell ref="F34:R34"/>
  </mergeCells>
  <printOptions horizontalCentered="1"/>
  <pageMargins left="0" right="0" top="0.15748031496062992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 Goumand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Maison Goumand</dc:creator>
  <cp:keywords/>
  <dc:description/>
  <cp:lastModifiedBy>Daniel</cp:lastModifiedBy>
  <cp:lastPrinted>2018-11-29T13:48:08Z</cp:lastPrinted>
  <dcterms:created xsi:type="dcterms:W3CDTF">2004-11-29T20:33:05Z</dcterms:created>
  <dcterms:modified xsi:type="dcterms:W3CDTF">2018-12-03T13:10:52Z</dcterms:modified>
  <cp:category/>
  <cp:version/>
  <cp:contentType/>
  <cp:contentStatus/>
</cp:coreProperties>
</file>